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86"/>
  <c r="F195" l="1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<sst xmlns="http://schemas.openxmlformats.org/spreadsheetml/2006/main" count="202" uniqueCount="56">
  <si>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</si>
  <si>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</si>
  <si>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</si>
  <si>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</si>
  <si>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</si>
  <si>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</si>
  <si>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</si>
  <si>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</si>
  <si>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</si>
  <si>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</si>
  <si>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</si>
  <si>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</si>
  <si>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</si>
  <si>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</si>
  <si>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</si>
  <si>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</si>
  <si>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</si>
  <si>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</si>
  <si>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</si>
  <si>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</si>
  <si>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</si>
  <si>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</si>
  <si>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</si>
  <si>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</si>
  <si>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</si>
  <si>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</si>
  <si>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</si>
  <si>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</si>
  <si>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</si>
  <si>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</si>
  <si>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</si>
  <si>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</si>
  <si>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</si>
  <si>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</si>
  <si>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</si>
  <si>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</si>
  <si>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</si>
  <si>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</si>
  <si>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</si>
  <si>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</si>
  <si>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</si>
  <si>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</si>
  <si>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</si>
  <si>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</si>
  <si>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</si>
  <si>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</si>
  <si>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</si>
  <si>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</si>
  <si>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</si>
  <si>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</si>
  <si>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</si>
  <si>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</si>
  <si>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</si>
  <si>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</si>
  <si>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</si>
  <si>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мини-кексы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</si>
</sst>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89" sqref="P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9" t="s">
        <v>51</v>
      </c>
      <c r="D1" s="80"/>
      <c r="E1" s="81"/>
      <c r="F1" s="12" t="s">
        <v>15</v>
      </c>
      <c r="G1" s="2" t="s">
        <v>16</v>
      </c>
      <c r="H1" s="82"/>
      <c r="I1" s="82"/>
      <c r="J1" s="82"/>
      <c r="K1" s="82"/>
    </row>
    <row r="2" spans="1:12" ht="18">
      <c r="A2" s="32" t="s">
        <v>5</v>
      </c>
      <c r="C2" s="2"/>
      <c r="G2" s="2" t="s">
        <v>17</v>
      </c>
      <c r="H2" s="82"/>
      <c r="I2" s="82"/>
      <c r="J2" s="82"/>
      <c r="K2" s="8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23</v>
      </c>
      <c r="I3" s="59">
        <v>1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7" t="s">
        <v>4</v>
      </c>
      <c r="D24" s="7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7" t="s">
        <v>4</v>
      </c>
      <c r="D43" s="7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7" t="s">
        <v>4</v>
      </c>
      <c r="D62" s="7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7" t="s">
        <v>4</v>
      </c>
      <c r="D81" s="7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7" t="s">
        <v>4</v>
      </c>
      <c r="D100" s="7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7" t="s">
        <v>4</v>
      </c>
      <c r="D119" s="78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7" t="s">
        <v>4</v>
      </c>
      <c r="D138" s="78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7" t="s">
        <v>4</v>
      </c>
      <c r="D157" s="78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7" t="s">
        <v>4</v>
      </c>
      <c r="D176" s="78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0.28000000000000003</v>
      </c>
      <c r="G185" s="48">
        <v>1.68</v>
      </c>
      <c r="H185" s="48">
        <v>6.16</v>
      </c>
      <c r="I185" s="84">
        <v>6.72</v>
      </c>
      <c r="J185" s="48">
        <v>124</v>
      </c>
      <c r="K185" s="85"/>
      <c r="L185" s="40">
        <v>10</v>
      </c>
    </row>
    <row r="186" spans="1:12" ht="15.75" customHeight="1">
      <c r="A186" s="24"/>
      <c r="B186" s="17"/>
      <c r="C186" s="8"/>
      <c r="D186" s="68" t="s">
        <v>32</v>
      </c>
      <c r="E186" s="69"/>
      <c r="F186" s="70">
        <f>SUM(F177:F184)</f>
        <v>540</v>
      </c>
      <c r="G186" s="70">
        <f>SUM(G177:G184)</f>
        <v>26</v>
      </c>
      <c r="H186" s="70">
        <f>SUM(H177:H184)</f>
        <v>22</v>
      </c>
      <c r="I186" s="70">
        <f>SUM(I177:I184)</f>
        <v>87</v>
      </c>
      <c r="J186" s="70">
        <f>SUM(J177:J184)</f>
        <v>659</v>
      </c>
      <c r="K186" s="71">
        <f>SUM(K179:K184)</f>
        <v>579</v>
      </c>
      <c r="L186" s="70">
        <f>SUM(L179:L185)</f>
        <v>92.600000000000009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4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4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4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5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7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6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2">
        <v>150</v>
      </c>
      <c r="G193" s="72">
        <v>5</v>
      </c>
      <c r="H193" s="72">
        <v>9</v>
      </c>
      <c r="I193" s="72">
        <v>30</v>
      </c>
      <c r="J193" s="72">
        <v>213</v>
      </c>
      <c r="K193" s="73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55</v>
      </c>
      <c r="F194" s="48">
        <v>0.28000000000000003</v>
      </c>
      <c r="G194" s="48">
        <v>1.68</v>
      </c>
      <c r="H194" s="48">
        <v>6.16</v>
      </c>
      <c r="I194" s="84">
        <v>6.72</v>
      </c>
      <c r="J194" s="48">
        <v>124</v>
      </c>
      <c r="K194" s="85"/>
      <c r="L194" s="40">
        <v>10</v>
      </c>
    </row>
    <row r="195" spans="1:12" ht="15">
      <c r="A195" s="24"/>
      <c r="B195" s="17"/>
      <c r="C195" s="8"/>
      <c r="D195" s="68" t="s">
        <v>32</v>
      </c>
      <c r="E195" s="69"/>
      <c r="F195" s="70">
        <f t="shared" ref="F195:K195" si="84">SUM(F188:F193)</f>
        <v>840</v>
      </c>
      <c r="G195" s="70">
        <f t="shared" si="84"/>
        <v>35</v>
      </c>
      <c r="H195" s="70">
        <f t="shared" si="84"/>
        <v>32</v>
      </c>
      <c r="I195" s="70">
        <f t="shared" si="84"/>
        <v>134</v>
      </c>
      <c r="J195" s="70">
        <f t="shared" si="84"/>
        <v>989</v>
      </c>
      <c r="K195" s="71">
        <f t="shared" si="84"/>
        <v>630</v>
      </c>
      <c r="L195" s="70">
        <f>SUM(L187:L194)</f>
        <v>93.63000000000001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7" t="s">
        <v>4</v>
      </c>
      <c r="D196" s="83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L186+L195</f>
        <v>186.23000000000002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2025-01-17T11:56:43Z</dcterms:modified>
</cp:coreProperties>
</file>