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/>
  <c r="J15"/>
  <c r="I15"/>
  <c r="G15"/>
  <c r="F15"/>
  <c r="F25"/>
  <c r="L25"/>
  <c r="H15"/>
  <c r="G25"/>
  <c r="H25"/>
  <c r="I25"/>
  <c r="J25"/>
  <c r="B16" l="1"/>
  <c r="A16"/>
</calcChain>
</file>

<file path=xl/sharedStrings.xml><?xml version="1.0" encoding="utf-8"?>
<sst xmlns="http://schemas.openxmlformats.org/spreadsheetml/2006/main" count="60" uniqueCount="50">
  <si>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</si>
  <si>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</si>
  <si>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</si>
  <si>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</si>
  <si>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</si>
  <si>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</si>
  <si>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</si>
  <si>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</si>
  <si>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</si>
  <si>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</si>
  <si>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</si>
  <si>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</si>
  <si>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</si>
  <si>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</si>
  <si>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</si>
  <si>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</si>
  <si>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</si>
  <si>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</si>
  <si>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</si>
  <si>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</si>
  <si>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</si>
  <si>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</si>
  <si>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</si>
  <si>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</si>
  <si>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</si>
  <si>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</si>
  <si>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</si>
  <si>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</si>
  <si>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</si>
  <si>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</si>
  <si>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</si>
  <si>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</si>
  <si>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</si>
  <si>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</si>
  <si>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</si>
  <si>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</si>
  <si>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</si>
  <si>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</si>
  <si>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</si>
  <si>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</si>
  <si>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</si>
  <si>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</si>
  <si>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</si>
  <si>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</si>
  <si>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</si>
  <si>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</si>
  <si>
    <t>02</t>
  </si>
  <si>
    <t>мини-кексы</t>
  </si>
  <si>
    <t>28</t>
  </si>
  <si>
    <t>сок промыш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</si>
</sst>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11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49" fontId="12" fillId="2" borderId="3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2" fillId="3" borderId="2" xfId="0" applyFont="1" applyFill="1" applyBorder="1" applyAlignment="1">
      <alignment vertical="top"/>
    </xf>
    <xf numFmtId="0" fontId="10" fillId="2" borderId="19" xfId="0" applyFont="1" applyFill="1" applyBorder="1" applyAlignment="1" applyProtection="1">
      <alignment horizontal="left" wrapText="1"/>
      <protection locked="0"/>
    </xf>
    <xf numFmtId="0" fontId="10" fillId="2" borderId="20" xfId="0" applyFont="1" applyFill="1" applyBorder="1" applyAlignment="1" applyProtection="1">
      <alignment horizontal="left" wrapText="1"/>
      <protection locked="0"/>
    </xf>
    <xf numFmtId="0" fontId="10" fillId="2" borderId="2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9" t="s">
        <v>45</v>
      </c>
      <c r="D1" s="50"/>
      <c r="E1" s="51"/>
      <c r="F1" s="10" t="s">
        <v>14</v>
      </c>
      <c r="G1" s="2" t="s">
        <v>15</v>
      </c>
      <c r="H1" s="52"/>
      <c r="I1" s="52"/>
      <c r="J1" s="52"/>
      <c r="K1" s="52"/>
    </row>
    <row r="2" spans="1:12" ht="18">
      <c r="A2" s="20" t="s">
        <v>4</v>
      </c>
      <c r="C2" s="2"/>
      <c r="G2" s="2" t="s">
        <v>16</v>
      </c>
      <c r="H2" s="52"/>
      <c r="I2" s="52"/>
      <c r="J2" s="52"/>
      <c r="K2" s="52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6" t="s">
        <v>48</v>
      </c>
      <c r="I3" s="46" t="s">
        <v>46</v>
      </c>
      <c r="J3" s="45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7"/>
      <c r="B13" s="12"/>
      <c r="C13" s="9"/>
      <c r="D13" s="31"/>
      <c r="E13" s="48" t="s">
        <v>47</v>
      </c>
      <c r="F13" s="33">
        <v>28</v>
      </c>
      <c r="G13" s="33">
        <v>1.68</v>
      </c>
      <c r="H13" s="33">
        <v>6.16</v>
      </c>
      <c r="I13" s="47">
        <v>6.72</v>
      </c>
      <c r="J13" s="33">
        <v>124</v>
      </c>
      <c r="K13" s="47"/>
      <c r="L13" s="27">
        <v>10</v>
      </c>
    </row>
    <row r="14" spans="1:12" ht="15">
      <c r="A14" s="17"/>
      <c r="B14" s="12"/>
      <c r="C14" s="9"/>
      <c r="D14" s="31"/>
      <c r="E14" s="53" t="s">
        <v>49</v>
      </c>
      <c r="F14" s="33">
        <v>0.2</v>
      </c>
      <c r="G14" s="33">
        <v>1</v>
      </c>
      <c r="H14" s="33"/>
      <c r="I14" s="47">
        <v>20</v>
      </c>
      <c r="J14" s="33">
        <v>104</v>
      </c>
      <c r="K14" s="47">
        <v>271</v>
      </c>
      <c r="L14" s="27">
        <v>20</v>
      </c>
    </row>
    <row r="15" spans="1:12" ht="15">
      <c r="A15" s="18"/>
      <c r="B15" s="13"/>
      <c r="C15" s="7"/>
      <c r="D15" s="42" t="s">
        <v>26</v>
      </c>
      <c r="E15" s="43"/>
      <c r="F15" s="43">
        <f>SUM(F7:F14)</f>
        <v>568.20000000000005</v>
      </c>
      <c r="G15" s="43">
        <f>SUM(G7:G14)</f>
        <v>28.68</v>
      </c>
      <c r="H15" s="43">
        <f>SUM(H7:H12)</f>
        <v>24</v>
      </c>
      <c r="I15" s="43">
        <f>SUM(I7:I14)</f>
        <v>114.72</v>
      </c>
      <c r="J15" s="43">
        <f>SUM(J7:J14)</f>
        <v>888</v>
      </c>
      <c r="K15" s="44"/>
      <c r="L15" s="43">
        <f>SUM(L7:L14)</f>
        <v>112.6</v>
      </c>
    </row>
    <row r="16" spans="1:12" ht="15">
      <c r="A16" s="19">
        <f>A6</f>
        <v>1</v>
      </c>
      <c r="B16" s="11">
        <f>B6</f>
        <v>1</v>
      </c>
      <c r="C16" s="8" t="s">
        <v>20</v>
      </c>
      <c r="D16" s="6" t="s">
        <v>21</v>
      </c>
      <c r="E16" s="33" t="s">
        <v>41</v>
      </c>
      <c r="F16" s="37">
        <v>60</v>
      </c>
      <c r="G16" s="33">
        <v>1</v>
      </c>
      <c r="H16" s="33">
        <v>5</v>
      </c>
      <c r="I16" s="36">
        <v>5</v>
      </c>
      <c r="J16" s="33">
        <v>52</v>
      </c>
      <c r="K16" s="33">
        <v>35</v>
      </c>
      <c r="L16" s="27">
        <v>6.65</v>
      </c>
    </row>
    <row r="17" spans="1:12" ht="15">
      <c r="A17" s="17"/>
      <c r="B17" s="12"/>
      <c r="C17" s="9"/>
      <c r="D17" s="6" t="s">
        <v>22</v>
      </c>
      <c r="E17" s="33" t="s">
        <v>42</v>
      </c>
      <c r="F17" s="37">
        <v>250</v>
      </c>
      <c r="G17" s="37">
        <v>2</v>
      </c>
      <c r="H17" s="37">
        <v>3</v>
      </c>
      <c r="I17" s="41">
        <v>5</v>
      </c>
      <c r="J17" s="37">
        <v>135</v>
      </c>
      <c r="K17" s="33">
        <v>75</v>
      </c>
      <c r="L17" s="27">
        <v>10.78</v>
      </c>
    </row>
    <row r="18" spans="1:12" ht="15">
      <c r="A18" s="17"/>
      <c r="B18" s="12"/>
      <c r="C18" s="9"/>
      <c r="D18" s="6" t="s">
        <v>23</v>
      </c>
      <c r="E18" s="33" t="s">
        <v>35</v>
      </c>
      <c r="F18" s="37">
        <v>90</v>
      </c>
      <c r="G18" s="33">
        <v>14</v>
      </c>
      <c r="H18" s="33">
        <v>11</v>
      </c>
      <c r="I18" s="36">
        <v>14</v>
      </c>
      <c r="J18" s="33">
        <v>209</v>
      </c>
      <c r="K18" s="33">
        <v>182</v>
      </c>
      <c r="L18" s="27">
        <v>42.34</v>
      </c>
    </row>
    <row r="19" spans="1:12" ht="15">
      <c r="A19" s="17"/>
      <c r="B19" s="12"/>
      <c r="C19" s="9"/>
      <c r="D19" s="6" t="s">
        <v>24</v>
      </c>
      <c r="E19" s="32" t="s">
        <v>43</v>
      </c>
      <c r="F19" s="34">
        <v>150</v>
      </c>
      <c r="G19" s="32">
        <v>6</v>
      </c>
      <c r="H19" s="32">
        <v>6</v>
      </c>
      <c r="I19" s="35">
        <v>25</v>
      </c>
      <c r="J19" s="32">
        <v>220</v>
      </c>
      <c r="K19" s="40">
        <v>114</v>
      </c>
      <c r="L19" s="27">
        <v>6.03</v>
      </c>
    </row>
    <row r="20" spans="1:12" ht="15">
      <c r="A20" s="17"/>
      <c r="B20" s="12"/>
      <c r="C20" s="9"/>
      <c r="D20" s="6" t="s">
        <v>32</v>
      </c>
      <c r="E20" s="32" t="s">
        <v>37</v>
      </c>
      <c r="F20" s="33">
        <v>50</v>
      </c>
      <c r="G20" s="33">
        <v>4</v>
      </c>
      <c r="H20" s="33">
        <v>1</v>
      </c>
      <c r="I20" s="36">
        <v>24</v>
      </c>
      <c r="J20" s="33">
        <v>133</v>
      </c>
      <c r="K20" s="31"/>
      <c r="L20" s="27">
        <v>3.04</v>
      </c>
    </row>
    <row r="21" spans="1:12" ht="15">
      <c r="A21" s="17"/>
      <c r="B21" s="12"/>
      <c r="C21" s="9"/>
      <c r="D21" s="8" t="s">
        <v>33</v>
      </c>
      <c r="E21" s="32" t="s">
        <v>38</v>
      </c>
      <c r="F21" s="33">
        <v>20</v>
      </c>
      <c r="G21" s="33">
        <v>1</v>
      </c>
      <c r="H21" s="33"/>
      <c r="I21" s="36">
        <v>7</v>
      </c>
      <c r="J21" s="33">
        <v>52</v>
      </c>
      <c r="K21" s="38"/>
      <c r="L21" s="27">
        <v>1.35</v>
      </c>
    </row>
    <row r="22" spans="1:12" ht="15">
      <c r="A22" s="17"/>
      <c r="B22" s="12"/>
      <c r="C22" s="9"/>
      <c r="D22" s="31" t="s">
        <v>40</v>
      </c>
      <c r="E22" s="33" t="s">
        <v>44</v>
      </c>
      <c r="F22" s="37">
        <v>200</v>
      </c>
      <c r="G22" s="33"/>
      <c r="H22" s="33"/>
      <c r="I22" s="36">
        <v>10</v>
      </c>
      <c r="J22" s="33">
        <v>43</v>
      </c>
      <c r="K22" s="33">
        <v>261</v>
      </c>
      <c r="L22" s="27">
        <v>5.6</v>
      </c>
    </row>
    <row r="23" spans="1:12" ht="15">
      <c r="A23" s="17"/>
      <c r="B23" s="12"/>
      <c r="C23" s="9"/>
      <c r="D23" s="31"/>
      <c r="E23" s="48" t="s">
        <v>47</v>
      </c>
      <c r="F23" s="33">
        <v>28</v>
      </c>
      <c r="G23" s="33">
        <v>1.68</v>
      </c>
      <c r="H23" s="33">
        <v>6.16</v>
      </c>
      <c r="I23" s="47">
        <v>6.72</v>
      </c>
      <c r="J23" s="33">
        <v>124</v>
      </c>
      <c r="K23" s="47"/>
      <c r="L23" s="27">
        <v>10</v>
      </c>
    </row>
    <row r="24" spans="1:12" ht="15">
      <c r="A24" s="17"/>
      <c r="B24" s="12"/>
      <c r="C24" s="9"/>
      <c r="D24" s="31"/>
      <c r="E24" s="53" t="s">
        <v>49</v>
      </c>
      <c r="F24" s="33">
        <v>0.2</v>
      </c>
      <c r="G24" s="33">
        <v>1</v>
      </c>
      <c r="H24" s="33"/>
      <c r="I24" s="47">
        <v>20</v>
      </c>
      <c r="J24" s="33">
        <v>104</v>
      </c>
      <c r="K24" s="47">
        <v>271</v>
      </c>
      <c r="L24" s="27">
        <v>20</v>
      </c>
    </row>
    <row r="25" spans="1:12" ht="15">
      <c r="A25" s="18"/>
      <c r="B25" s="13"/>
      <c r="C25" s="7"/>
      <c r="D25" s="42" t="s">
        <v>26</v>
      </c>
      <c r="E25" s="43"/>
      <c r="F25" s="43">
        <f>SUM(F16:F23)</f>
        <v>848</v>
      </c>
      <c r="G25" s="43">
        <f>SUM(G16:G22)</f>
        <v>28</v>
      </c>
      <c r="H25" s="43">
        <f>SUM(H16:H22)</f>
        <v>26</v>
      </c>
      <c r="I25" s="43">
        <f>SUM(I16:I22)</f>
        <v>90</v>
      </c>
      <c r="J25" s="43">
        <f>SUM(J16:J22)</f>
        <v>844</v>
      </c>
      <c r="K25" s="44"/>
      <c r="L25" s="43">
        <f>SUM(L16:L23)</f>
        <v>85.789999999999992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2025-02-24T09:02:55Z</dcterms:modified>
</cp:coreProperties>
</file>