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B8E9A7E2-193E-467B-95BF-5C9371BEE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<sst xmlns="http://schemas.openxmlformats.org/spreadsheetml/2006/main" count="56" uniqueCount="49">
  <si>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</si>
  <si>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</si>
  <si>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</si>
  <si>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</si>
  <si>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</si>
  <si>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</si>
  <si>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</si>
  <si>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</si>
  <si>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</si>
  <si>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</si>
  <si>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</si>
  <si>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</si>
  <si>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</si>
  <si>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</si>
  <si>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</si>
  <si>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</si>
  <si>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</si>
  <si>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</si>
  <si>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</si>
  <si>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</si>
  <si>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</si>
  <si>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</si>
  <si>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</si>
  <si>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</si>
  <si>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</si>
  <si>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</si>
  <si>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</si>
  <si>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</si>
  <si>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</si>
  <si>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</si>
  <si>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</si>
  <si>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</si>
  <si>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</si>
  <si>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</si>
  <si>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</si>
  <si>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</si>
  <si>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</si>
  <si>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</si>
  <si>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</si>
  <si>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</si>
  <si>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</si>
  <si>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</si>
  <si>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</si>
  <si>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</si>
  <si>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</si>
  <si>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</si>
  <si>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</si>
  <si>
    <t>сок помышленный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</si>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</sst>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11</v>
      </c>
      <c r="I3" s="48">
        <v>10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8"/>
      <c r="B13" s="13"/>
      <c r="C13" s="10"/>
      <c r="D13" s="34"/>
      <c r="E13" s="35" t="s">
        <v>47</v>
      </c>
      <c r="F13" s="54">
        <v>0.2</v>
      </c>
      <c r="G13" s="28">
        <v>1</v>
      </c>
      <c r="H13" s="28"/>
      <c r="I13" s="28">
        <v>20</v>
      </c>
      <c r="J13" s="28">
        <v>104</v>
      </c>
      <c r="K13" s="30">
        <v>271</v>
      </c>
      <c r="L13" s="29">
        <v>20</v>
      </c>
    </row>
    <row r="14" spans="1:12" ht="15" x14ac:dyDescent="0.25">
      <c r="A14" s="19"/>
      <c r="B14" s="14"/>
      <c r="C14" s="8"/>
      <c r="D14" s="45" t="s">
        <v>26</v>
      </c>
      <c r="E14" s="46"/>
      <c r="F14" s="46">
        <f>SUM(F6:F12)</f>
        <v>540</v>
      </c>
      <c r="G14" s="46">
        <f t="shared" ref="G14:J14" si="0">SUM(G6:G12)</f>
        <v>26</v>
      </c>
      <c r="H14" s="46">
        <f t="shared" si="0"/>
        <v>24</v>
      </c>
      <c r="I14" s="46">
        <f t="shared" si="0"/>
        <v>88</v>
      </c>
      <c r="J14" s="46">
        <f t="shared" si="0"/>
        <v>660</v>
      </c>
      <c r="K14" s="47"/>
      <c r="L14" s="46">
        <f t="shared" ref="L14" si="1">SUM(L6:L12)</f>
        <v>82.6</v>
      </c>
    </row>
    <row r="15" spans="1:12" ht="15" x14ac:dyDescent="0.25">
      <c r="A15" s="20">
        <f>A6</f>
        <v>1</v>
      </c>
      <c r="B15" s="12">
        <f>B6</f>
        <v>1</v>
      </c>
      <c r="C15" s="9" t="s">
        <v>20</v>
      </c>
      <c r="D15" s="7" t="s">
        <v>21</v>
      </c>
      <c r="E15" s="36" t="s">
        <v>41</v>
      </c>
      <c r="F15" s="40">
        <v>60</v>
      </c>
      <c r="G15" s="36">
        <v>1</v>
      </c>
      <c r="H15" s="36">
        <v>5</v>
      </c>
      <c r="I15" s="39">
        <v>5</v>
      </c>
      <c r="J15" s="36">
        <v>52</v>
      </c>
      <c r="K15" s="36">
        <v>35</v>
      </c>
      <c r="L15" s="29">
        <v>6.65</v>
      </c>
    </row>
    <row r="16" spans="1:12" ht="15" x14ac:dyDescent="0.25">
      <c r="A16" s="18"/>
      <c r="B16" s="13"/>
      <c r="C16" s="10"/>
      <c r="D16" s="7" t="s">
        <v>22</v>
      </c>
      <c r="E16" s="36" t="s">
        <v>42</v>
      </c>
      <c r="F16" s="40">
        <v>250</v>
      </c>
      <c r="G16" s="40">
        <v>2</v>
      </c>
      <c r="H16" s="40">
        <v>3</v>
      </c>
      <c r="I16" s="44">
        <v>5</v>
      </c>
      <c r="J16" s="40">
        <v>135</v>
      </c>
      <c r="K16" s="36">
        <v>75</v>
      </c>
      <c r="L16" s="29">
        <v>10.78</v>
      </c>
    </row>
    <row r="17" spans="1:12" ht="15" x14ac:dyDescent="0.25">
      <c r="A17" s="18"/>
      <c r="B17" s="13"/>
      <c r="C17" s="10"/>
      <c r="D17" s="7" t="s">
        <v>23</v>
      </c>
      <c r="E17" s="36" t="s">
        <v>43</v>
      </c>
      <c r="F17" s="40">
        <v>90</v>
      </c>
      <c r="G17" s="36">
        <v>14</v>
      </c>
      <c r="H17" s="36">
        <v>11</v>
      </c>
      <c r="I17" s="39">
        <v>14</v>
      </c>
      <c r="J17" s="36">
        <v>209</v>
      </c>
      <c r="K17" s="36">
        <v>182</v>
      </c>
      <c r="L17" s="29">
        <v>42.34</v>
      </c>
    </row>
    <row r="18" spans="1:12" ht="15" x14ac:dyDescent="0.25">
      <c r="A18" s="18"/>
      <c r="B18" s="13"/>
      <c r="C18" s="10"/>
      <c r="D18" s="7" t="s">
        <v>24</v>
      </c>
      <c r="E18" s="35" t="s">
        <v>44</v>
      </c>
      <c r="F18" s="37">
        <v>150</v>
      </c>
      <c r="G18" s="35">
        <v>6</v>
      </c>
      <c r="H18" s="35">
        <v>6</v>
      </c>
      <c r="I18" s="38">
        <v>25</v>
      </c>
      <c r="J18" s="35">
        <v>220</v>
      </c>
      <c r="K18" s="43">
        <v>114</v>
      </c>
      <c r="L18" s="29">
        <v>6.03</v>
      </c>
    </row>
    <row r="19" spans="1:12" ht="15" x14ac:dyDescent="0.25">
      <c r="A19" s="18"/>
      <c r="B19" s="13"/>
      <c r="C19" s="10"/>
      <c r="D19" s="7" t="s">
        <v>32</v>
      </c>
      <c r="E19" s="35" t="s">
        <v>37</v>
      </c>
      <c r="F19" s="36">
        <v>50</v>
      </c>
      <c r="G19" s="36">
        <v>4</v>
      </c>
      <c r="H19" s="36">
        <v>1</v>
      </c>
      <c r="I19" s="39">
        <v>24</v>
      </c>
      <c r="J19" s="36">
        <v>133</v>
      </c>
      <c r="K19" s="34"/>
      <c r="L19" s="29">
        <v>3.04</v>
      </c>
    </row>
    <row r="20" spans="1:12" ht="15" x14ac:dyDescent="0.25">
      <c r="A20" s="18"/>
      <c r="B20" s="13"/>
      <c r="C20" s="10"/>
      <c r="D20" s="9" t="s">
        <v>33</v>
      </c>
      <c r="E20" s="35" t="s">
        <v>38</v>
      </c>
      <c r="F20" s="36">
        <v>20</v>
      </c>
      <c r="G20" s="36">
        <v>1</v>
      </c>
      <c r="H20" s="36"/>
      <c r="I20" s="39">
        <v>7</v>
      </c>
      <c r="J20" s="36">
        <v>52</v>
      </c>
      <c r="K20" s="41"/>
      <c r="L20" s="29">
        <v>1.35</v>
      </c>
    </row>
    <row r="21" spans="1:12" ht="15" x14ac:dyDescent="0.25">
      <c r="A21" s="18"/>
      <c r="B21" s="13"/>
      <c r="C21" s="10"/>
      <c r="D21" s="34" t="s">
        <v>40</v>
      </c>
      <c r="E21" s="36" t="s">
        <v>45</v>
      </c>
      <c r="F21" s="40">
        <v>200</v>
      </c>
      <c r="G21" s="36"/>
      <c r="H21" s="36"/>
      <c r="I21" s="39">
        <v>10</v>
      </c>
      <c r="J21" s="36">
        <v>43</v>
      </c>
      <c r="K21" s="36">
        <v>261</v>
      </c>
      <c r="L21" s="29">
        <v>5.6</v>
      </c>
    </row>
    <row r="22" spans="1:12" ht="15" x14ac:dyDescent="0.25">
      <c r="A22" s="18"/>
      <c r="B22" s="13"/>
      <c r="C22" s="10"/>
      <c r="D22" s="6"/>
      <c r="E22" s="28" t="s">
        <v>48</v>
      </c>
      <c r="F22" s="54">
        <v>28</v>
      </c>
      <c r="G22" s="54">
        <v>1.68</v>
      </c>
      <c r="H22" s="54">
        <v>6.16</v>
      </c>
      <c r="I22" s="54">
        <v>6.72</v>
      </c>
      <c r="J22" s="54">
        <v>124</v>
      </c>
      <c r="K22" s="55"/>
      <c r="L22" s="29">
        <v>10</v>
      </c>
    </row>
    <row r="23" spans="1:12" ht="15" x14ac:dyDescent="0.25">
      <c r="A23" s="18"/>
      <c r="B23" s="13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x14ac:dyDescent="0.25">
      <c r="A24" s="19"/>
      <c r="B24" s="14"/>
      <c r="C24" s="8"/>
      <c r="D24" s="45" t="s">
        <v>26</v>
      </c>
      <c r="E24" s="46"/>
      <c r="F24" s="46">
        <f>SUM(F15:F23)</f>
        <v>848</v>
      </c>
      <c r="G24" s="46">
        <f t="shared" ref="G24:J24" si="2">SUM(G15:G23)</f>
        <v>29.68</v>
      </c>
      <c r="H24" s="46">
        <f t="shared" si="2"/>
        <v>32.159999999999997</v>
      </c>
      <c r="I24" s="46">
        <f t="shared" si="2"/>
        <v>96.72</v>
      </c>
      <c r="J24" s="46">
        <f t="shared" si="2"/>
        <v>968</v>
      </c>
      <c r="K24" s="47"/>
      <c r="L24" s="46">
        <f t="shared" ref="L24" si="3">SUM(L15:L23)</f>
        <v>85.789999999999992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napisat.73@mail.ru</cp:lastModifiedBy>
  <dcterms:created xsi:type="dcterms:W3CDTF">2022-05-16T14:23:56Z</dcterms:created>
  <dcterms:modified xsi:type="dcterms:W3CDTF">2024-10-10T18:55:01Z</dcterms:modified>
</cp:coreProperties>
</file>