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61B6C952-136A-4AEE-A44D-EEBB36567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 l="1"/>
  <c r="J187" i="1"/>
  <c r="I187" i="1"/>
  <c r="H187" i="1"/>
  <c r="G187" i="1"/>
  <c r="F187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7" i="1"/>
  <c r="J197" i="1"/>
  <c r="I197" i="1"/>
  <c r="H197" i="1"/>
  <c r="G197" i="1"/>
  <c r="F197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J176" i="1"/>
  <c r="J157" i="1"/>
  <c r="H81" i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<sst xmlns="http://schemas.openxmlformats.org/spreadsheetml/2006/main" count="201" uniqueCount="57">
  <si>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</si>
  <si>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</si>
  <si>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</si>
  <si>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</si>
  <si>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</si>
  <si>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</si>
  <si>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</si>
  <si>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</si>
  <si>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</si>
  <si>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</si>
  <si>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</si>
  <si>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</si>
  <si>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</si>
  <si>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</si>
  <si>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</si>
  <si>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</si>
  <si>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</si>
  <si>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</si>
  <si>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</si>
  <si>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</si>
  <si>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</si>
  <si>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</si>
  <si>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</si>
  <si>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</si>
  <si>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</si>
  <si>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</si>
  <si>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</si>
  <si>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</si>
  <si>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</si>
  <si>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</si>
  <si>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</si>
  <si>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</si>
  <si>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</si>
  <si>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</si>
  <si>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</si>
  <si>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</si>
  <si>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</si>
  <si>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</si>
  <si>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</si>
  <si>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</si>
  <si>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</si>
  <si>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</si>
  <si>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</si>
  <si>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</si>
  <si>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</si>
  <si>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</si>
  <si>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</si>
  <si>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</si>
  <si>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</si>
  <si>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</si>
  <si>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</si>
  <si>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</si>
  <si>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</si>
  <si>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</si>
  <si>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</si>
  <si>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промышл.</t>
  </si>
  <si>
    <t>мини-кексы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</si>
</sst>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0" fillId="4" borderId="25" xfId="0" applyFill="1" applyBorder="1"/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4" sqref="P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 x14ac:dyDescent="0.25">
      <c r="A1" s="1" t="s">
        <v>6</v>
      </c>
      <c r="C1" s="65" t="s">
        <v>54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2" t="s">
        <v>5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56">
        <v>2</v>
      </c>
      <c r="I3" s="56">
        <v>9</v>
      </c>
      <c r="J3" s="57">
        <v>2024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 x14ac:dyDescent="0.2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 x14ac:dyDescent="0.2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 x14ac:dyDescent="0.2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 x14ac:dyDescent="0.2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 x14ac:dyDescent="0.2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 x14ac:dyDescent="0.3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 x14ac:dyDescent="0.2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 x14ac:dyDescent="0.3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 x14ac:dyDescent="0.3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 x14ac:dyDescent="0.2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 x14ac:dyDescent="0.3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 x14ac:dyDescent="0.3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 x14ac:dyDescent="0.2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 x14ac:dyDescent="0.3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 x14ac:dyDescent="0.2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6" t="s">
        <v>46</v>
      </c>
      <c r="F179" s="50">
        <v>200</v>
      </c>
      <c r="G179" s="50">
        <v>8</v>
      </c>
      <c r="H179" s="50">
        <v>10</v>
      </c>
      <c r="I179" s="58">
        <v>40</v>
      </c>
      <c r="J179" s="50">
        <v>240</v>
      </c>
      <c r="K179" s="46">
        <v>116</v>
      </c>
      <c r="L179" s="40">
        <v>26.53</v>
      </c>
    </row>
    <row r="180" spans="1:12" ht="15" x14ac:dyDescent="0.25">
      <c r="A180" s="23"/>
      <c r="B180" s="15"/>
      <c r="C180" s="11"/>
      <c r="D180" s="7" t="s">
        <v>21</v>
      </c>
      <c r="E180" s="46" t="s">
        <v>47</v>
      </c>
      <c r="F180" s="46">
        <v>200</v>
      </c>
      <c r="G180" s="46">
        <v>4</v>
      </c>
      <c r="H180" s="46">
        <v>5</v>
      </c>
      <c r="I180" s="47">
        <v>18</v>
      </c>
      <c r="J180" s="46">
        <v>123</v>
      </c>
      <c r="K180" s="46">
        <v>266</v>
      </c>
      <c r="L180" s="40">
        <v>15.32</v>
      </c>
    </row>
    <row r="181" spans="1:12" ht="15" x14ac:dyDescent="0.25">
      <c r="A181" s="23"/>
      <c r="B181" s="15"/>
      <c r="C181" s="11"/>
      <c r="D181" s="7" t="s">
        <v>40</v>
      </c>
      <c r="E181" s="46" t="s">
        <v>39</v>
      </c>
      <c r="F181" s="46">
        <v>10</v>
      </c>
      <c r="G181" s="46">
        <v>1</v>
      </c>
      <c r="H181" s="46"/>
      <c r="I181" s="47">
        <v>3</v>
      </c>
      <c r="J181" s="46">
        <v>26</v>
      </c>
      <c r="K181" s="45"/>
      <c r="L181" s="40">
        <v>0.67</v>
      </c>
    </row>
    <row r="182" spans="1:12" ht="15" x14ac:dyDescent="0.25">
      <c r="A182" s="23"/>
      <c r="B182" s="15"/>
      <c r="C182" s="11"/>
      <c r="D182" s="7" t="s">
        <v>30</v>
      </c>
      <c r="E182" s="46" t="s">
        <v>48</v>
      </c>
      <c r="F182" s="46">
        <v>35</v>
      </c>
      <c r="G182" s="46">
        <v>2</v>
      </c>
      <c r="H182" s="46">
        <v>4</v>
      </c>
      <c r="I182" s="47">
        <v>15</v>
      </c>
      <c r="J182" s="46">
        <v>115</v>
      </c>
      <c r="K182" s="46">
        <v>1</v>
      </c>
      <c r="L182" s="40">
        <v>6.04</v>
      </c>
    </row>
    <row r="183" spans="1:12" ht="15" x14ac:dyDescent="0.25">
      <c r="A183" s="23"/>
      <c r="B183" s="15"/>
      <c r="C183" s="11"/>
      <c r="D183" s="7" t="s">
        <v>44</v>
      </c>
      <c r="E183" s="46" t="s">
        <v>49</v>
      </c>
      <c r="F183" s="46">
        <v>40</v>
      </c>
      <c r="G183" s="46">
        <v>0</v>
      </c>
      <c r="H183" s="46">
        <v>4</v>
      </c>
      <c r="I183" s="47">
        <v>30</v>
      </c>
      <c r="J183" s="46">
        <v>167</v>
      </c>
      <c r="K183" s="45"/>
      <c r="L183" s="40">
        <v>0</v>
      </c>
    </row>
    <row r="184" spans="1:12" ht="15" x14ac:dyDescent="0.25">
      <c r="A184" s="23"/>
      <c r="B184" s="15"/>
      <c r="C184" s="11"/>
      <c r="D184" s="7" t="s">
        <v>45</v>
      </c>
      <c r="E184" s="46" t="s">
        <v>42</v>
      </c>
      <c r="F184" s="46">
        <v>100</v>
      </c>
      <c r="G184" s="46">
        <v>0</v>
      </c>
      <c r="H184" s="46">
        <v>0</v>
      </c>
      <c r="I184" s="47">
        <v>10</v>
      </c>
      <c r="J184" s="46">
        <v>47</v>
      </c>
      <c r="K184" s="46">
        <v>231</v>
      </c>
      <c r="L184" s="40">
        <v>0</v>
      </c>
    </row>
    <row r="185" spans="1:12" ht="15" x14ac:dyDescent="0.25">
      <c r="A185" s="23"/>
      <c r="B185" s="15"/>
      <c r="C185" s="11"/>
      <c r="D185" s="7"/>
      <c r="E185" s="46" t="s">
        <v>55</v>
      </c>
      <c r="F185" s="46">
        <v>0.2</v>
      </c>
      <c r="G185" s="46">
        <v>1</v>
      </c>
      <c r="H185" s="46">
        <v>0</v>
      </c>
      <c r="I185" s="59">
        <v>20</v>
      </c>
      <c r="J185" s="46">
        <v>104</v>
      </c>
      <c r="K185" s="59">
        <v>271</v>
      </c>
      <c r="L185" s="40">
        <v>20</v>
      </c>
    </row>
    <row r="186" spans="1:12" ht="15" x14ac:dyDescent="0.25">
      <c r="A186" s="23"/>
      <c r="B186" s="15"/>
      <c r="C186" s="11"/>
      <c r="D186" s="7"/>
      <c r="E186" s="46" t="s">
        <v>56</v>
      </c>
      <c r="F186" s="46">
        <v>0.28000000000000003</v>
      </c>
      <c r="G186" s="46">
        <v>1.68</v>
      </c>
      <c r="H186" s="46">
        <v>6.16</v>
      </c>
      <c r="I186" s="59">
        <v>6.72</v>
      </c>
      <c r="J186" s="46">
        <v>124</v>
      </c>
      <c r="K186" s="59"/>
      <c r="L186" s="40">
        <v>10</v>
      </c>
    </row>
    <row r="187" spans="1:12" ht="15.75" customHeight="1" x14ac:dyDescent="0.25">
      <c r="A187" s="24"/>
      <c r="B187" s="17"/>
      <c r="C187" s="8"/>
      <c r="D187" s="60" t="s">
        <v>32</v>
      </c>
      <c r="E187" s="61"/>
      <c r="F187" s="61">
        <f>SUM(F177:F186)</f>
        <v>585.48</v>
      </c>
      <c r="G187" s="61">
        <f>SUM(G177:G186)</f>
        <v>17.68</v>
      </c>
      <c r="H187" s="61">
        <f>SUM(H177:H186)</f>
        <v>29.16</v>
      </c>
      <c r="I187" s="61">
        <f>SUM(I177:I186)</f>
        <v>142.72</v>
      </c>
      <c r="J187" s="61">
        <f>SUM(J177:J186)</f>
        <v>946</v>
      </c>
      <c r="K187" s="62"/>
      <c r="L187" s="61">
        <f>SUM(L179:L186)</f>
        <v>78.56</v>
      </c>
    </row>
    <row r="188" spans="1:12" ht="15" x14ac:dyDescent="0.2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 x14ac:dyDescent="0.2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 x14ac:dyDescent="0.2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 x14ac:dyDescent="0.2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 x14ac:dyDescent="0.2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 x14ac:dyDescent="0.3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 x14ac:dyDescent="0.25">
      <c r="A194" s="23"/>
      <c r="B194" s="15"/>
      <c r="C194" s="11"/>
      <c r="D194" s="7" t="s">
        <v>31</v>
      </c>
      <c r="E194" s="46" t="s">
        <v>55</v>
      </c>
      <c r="F194" s="46">
        <v>0.2</v>
      </c>
      <c r="G194" s="46">
        <v>1</v>
      </c>
      <c r="H194" s="46">
        <v>0</v>
      </c>
      <c r="I194" s="59">
        <v>20</v>
      </c>
      <c r="J194" s="46">
        <v>104</v>
      </c>
      <c r="K194" s="59">
        <v>271</v>
      </c>
      <c r="L194" s="40">
        <v>20</v>
      </c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68"/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4"/>
      <c r="B197" s="17"/>
      <c r="C197" s="8"/>
      <c r="D197" s="60" t="s">
        <v>32</v>
      </c>
      <c r="E197" s="61"/>
      <c r="F197" s="61">
        <f>SUM(F188:F196)</f>
        <v>760.2</v>
      </c>
      <c r="G197" s="61">
        <f t="shared" ref="G197:J197" si="84">SUM(G188:G196)</f>
        <v>28</v>
      </c>
      <c r="H197" s="61">
        <f t="shared" si="84"/>
        <v>16</v>
      </c>
      <c r="I197" s="61">
        <f t="shared" si="84"/>
        <v>117</v>
      </c>
      <c r="J197" s="61">
        <f t="shared" si="84"/>
        <v>791</v>
      </c>
      <c r="K197" s="62"/>
      <c r="L197" s="61">
        <f t="shared" ref="L197" si="85">SUM(L188:L196)</f>
        <v>95.17</v>
      </c>
    </row>
    <row r="198" spans="1:12" ht="15.75" customHeight="1" x14ac:dyDescent="0.2"/>
    <row r="206" spans="1:12" ht="15.75" customHeight="1" x14ac:dyDescent="0.2"/>
    <row r="217" s="2" customFormat="1" ht="15.75" customHeight="1" x14ac:dyDescent="0.2"/>
    <row r="225" s="2" customFormat="1" ht="15.75" customHeight="1" x14ac:dyDescent="0.2"/>
    <row r="236" s="2" customFormat="1" ht="15.75" customHeight="1" x14ac:dyDescent="0.2"/>
    <row r="237" s="2" customFormat="1" ht="13.9" customHeight="1" x14ac:dyDescent="0.2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2024-08-29T08:23:54Z</dcterms:modified>
</cp:coreProperties>
</file>