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апрель\"/>
    </mc:Choice>
  </mc:AlternateContent>
  <xr:revisionPtr revIDLastSave="0" documentId="8_{06D811C2-CC94-414E-BE7C-BF6C3ECAE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" i="1" l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6" i="1"/>
</calcChain>
</file>

<file path=xl/sharedStrings.xml><?xml version="1.0" encoding="utf-8"?>
<sst xmlns="http://schemas.openxmlformats.org/spreadsheetml/2006/main" count="199" uniqueCount="55">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</sst>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Q191" sqref="Q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6" t="s">
        <v>52</v>
      </c>
      <c r="D1" s="77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32" t="s">
        <v>5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18</v>
      </c>
      <c r="I3" s="60">
        <v>4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5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5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5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5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5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5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5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5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.75" customHeight="1" x14ac:dyDescent="0.25">
      <c r="A185" s="24"/>
      <c r="B185" s="17"/>
      <c r="C185" s="8"/>
      <c r="D185" s="69" t="s">
        <v>32</v>
      </c>
      <c r="E185" s="70"/>
      <c r="F185" s="71">
        <f>SUM(F177:F184)</f>
        <v>540</v>
      </c>
      <c r="G185" s="71">
        <f>SUM(G177:G184)</f>
        <v>26</v>
      </c>
      <c r="H185" s="71">
        <f>SUM(H177:H184)</f>
        <v>22</v>
      </c>
      <c r="I185" s="71">
        <f>SUM(I177:I184)</f>
        <v>87</v>
      </c>
      <c r="J185" s="71">
        <f>SUM(J177:J184)</f>
        <v>659</v>
      </c>
      <c r="K185" s="72">
        <f>SUM(K179:K184)</f>
        <v>579</v>
      </c>
      <c r="L185" s="71">
        <f>SUM(L177:L184)</f>
        <v>82.600000000000009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9" t="s">
        <v>46</v>
      </c>
      <c r="F186" s="54">
        <v>100</v>
      </c>
      <c r="G186" s="49">
        <v>0</v>
      </c>
      <c r="H186" s="49">
        <v>0</v>
      </c>
      <c r="I186" s="51">
        <v>10</v>
      </c>
      <c r="J186" s="49">
        <v>47</v>
      </c>
      <c r="K186" s="65">
        <v>231</v>
      </c>
      <c r="L186" s="40"/>
    </row>
    <row r="187" spans="1:12" ht="15" x14ac:dyDescent="0.25">
      <c r="A187" s="23"/>
      <c r="B187" s="15"/>
      <c r="C187" s="11"/>
      <c r="D187" s="7" t="s">
        <v>26</v>
      </c>
      <c r="E187" s="49" t="s">
        <v>47</v>
      </c>
      <c r="F187" s="54">
        <v>250</v>
      </c>
      <c r="G187" s="54">
        <v>5</v>
      </c>
      <c r="H187" s="54">
        <v>3</v>
      </c>
      <c r="I187" s="57">
        <v>22</v>
      </c>
      <c r="J187" s="54">
        <v>131</v>
      </c>
      <c r="K187" s="65">
        <v>78</v>
      </c>
      <c r="L187" s="40">
        <v>6.17</v>
      </c>
    </row>
    <row r="188" spans="1:12" ht="15" x14ac:dyDescent="0.25">
      <c r="A188" s="23"/>
      <c r="B188" s="15"/>
      <c r="C188" s="11"/>
      <c r="D188" s="7" t="s">
        <v>27</v>
      </c>
      <c r="E188" s="49" t="s">
        <v>48</v>
      </c>
      <c r="F188" s="54">
        <v>170</v>
      </c>
      <c r="G188" s="49">
        <v>19</v>
      </c>
      <c r="H188" s="49">
        <v>19</v>
      </c>
      <c r="I188" s="51">
        <v>20</v>
      </c>
      <c r="J188" s="49">
        <v>330</v>
      </c>
      <c r="K188" s="65">
        <v>174</v>
      </c>
      <c r="L188" s="40">
        <v>60.02</v>
      </c>
    </row>
    <row r="189" spans="1:12" ht="15" x14ac:dyDescent="0.25">
      <c r="A189" s="23"/>
      <c r="B189" s="15"/>
      <c r="C189" s="11"/>
      <c r="D189" s="7" t="s">
        <v>30</v>
      </c>
      <c r="E189" s="49" t="s">
        <v>49</v>
      </c>
      <c r="F189" s="54">
        <v>50</v>
      </c>
      <c r="G189" s="49">
        <v>4</v>
      </c>
      <c r="H189" s="49">
        <v>1</v>
      </c>
      <c r="I189" s="51">
        <v>24</v>
      </c>
      <c r="J189" s="49">
        <v>133</v>
      </c>
      <c r="K189" s="66">
        <v>0</v>
      </c>
      <c r="L189" s="40">
        <v>3.04</v>
      </c>
    </row>
    <row r="190" spans="1:12" ht="15" x14ac:dyDescent="0.25">
      <c r="A190" s="23"/>
      <c r="B190" s="15"/>
      <c r="C190" s="11"/>
      <c r="D190" s="10" t="s">
        <v>44</v>
      </c>
      <c r="E190" s="52" t="s">
        <v>50</v>
      </c>
      <c r="F190" s="55">
        <v>20</v>
      </c>
      <c r="G190" s="52">
        <v>1</v>
      </c>
      <c r="H190" s="52">
        <v>0</v>
      </c>
      <c r="I190" s="58">
        <v>7</v>
      </c>
      <c r="J190" s="52">
        <v>52</v>
      </c>
      <c r="K190" s="68">
        <v>0</v>
      </c>
      <c r="L190" s="40">
        <v>1.35</v>
      </c>
    </row>
    <row r="191" spans="1:12" ht="15.75" thickBot="1" x14ac:dyDescent="0.3">
      <c r="A191" s="23"/>
      <c r="B191" s="15"/>
      <c r="C191" s="11"/>
      <c r="D191" s="46" t="s">
        <v>45</v>
      </c>
      <c r="E191" s="53" t="s">
        <v>51</v>
      </c>
      <c r="F191" s="56">
        <v>200</v>
      </c>
      <c r="G191" s="53">
        <v>1</v>
      </c>
      <c r="H191" s="53">
        <v>0</v>
      </c>
      <c r="I191" s="59">
        <v>31</v>
      </c>
      <c r="J191" s="53">
        <v>130</v>
      </c>
      <c r="K191" s="67">
        <v>241</v>
      </c>
      <c r="L191" s="40">
        <v>15.14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69" t="s">
        <v>32</v>
      </c>
      <c r="E195" s="70"/>
      <c r="F195" s="71">
        <f>SUM(F186:F194)</f>
        <v>790</v>
      </c>
      <c r="G195" s="71">
        <f t="shared" ref="G195:J195" si="84">SUM(G186:G194)</f>
        <v>30</v>
      </c>
      <c r="H195" s="71">
        <f t="shared" si="84"/>
        <v>23</v>
      </c>
      <c r="I195" s="71">
        <f t="shared" si="84"/>
        <v>114</v>
      </c>
      <c r="J195" s="71">
        <f t="shared" si="84"/>
        <v>823</v>
      </c>
      <c r="K195" s="72"/>
      <c r="L195" s="71">
        <f t="shared" ref="L195" si="85">SUM(L186:L194)</f>
        <v>85.72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73" t="s">
        <v>4</v>
      </c>
      <c r="D196" s="74"/>
      <c r="E196" s="29"/>
      <c r="F196" s="30">
        <f>F185+F195</f>
        <v>1330</v>
      </c>
      <c r="G196" s="30">
        <f t="shared" ref="G196" si="86">G185+G195</f>
        <v>56</v>
      </c>
      <c r="H196" s="30">
        <f>H185+H195</f>
        <v>45</v>
      </c>
      <c r="I196" s="30">
        <f>I185+I195</f>
        <v>201</v>
      </c>
      <c r="J196" s="30">
        <f>J185+J195</f>
        <v>1482</v>
      </c>
      <c r="K196" s="30"/>
      <c r="L196" s="30">
        <f>L185+L195</f>
        <v>168.32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2024-04-15T05:28:43Z</dcterms:modified>
</cp:coreProperties>
</file>